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zhang\Desktop\chatexcel视频\"/>
    </mc:Choice>
  </mc:AlternateContent>
  <xr:revisionPtr revIDLastSave="0" documentId="13_ncr:1_{BC88FAEC-9537-4262-B01D-9ED1A2E350AB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Sheet1" sheetId="1" r:id="rId1"/>
  </sheets>
  <definedNames>
    <definedName name="_xlnm._FilterDatabase" localSheetId="0" hidden="1">Sheet1!$B$1:$B$39</definedName>
    <definedName name="_xlnm.Extract" localSheetId="0">Sheet1!#REF!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J39" i="1"/>
  <c r="F38" i="1"/>
  <c r="J38" i="1"/>
  <c r="F37" i="1"/>
  <c r="J37" i="1"/>
  <c r="F36" i="1"/>
  <c r="J36" i="1"/>
  <c r="F35" i="1"/>
  <c r="J35" i="1"/>
  <c r="F34" i="1"/>
  <c r="J34" i="1"/>
  <c r="F33" i="1"/>
  <c r="J33" i="1"/>
  <c r="F32" i="1"/>
  <c r="J32" i="1"/>
  <c r="F31" i="1"/>
  <c r="J31" i="1"/>
  <c r="F30" i="1"/>
  <c r="J30" i="1"/>
  <c r="F29" i="1"/>
  <c r="J29" i="1"/>
  <c r="F28" i="1"/>
  <c r="J28" i="1"/>
  <c r="F27" i="1"/>
  <c r="J27" i="1"/>
  <c r="F26" i="1"/>
  <c r="J26" i="1"/>
  <c r="F25" i="1"/>
  <c r="J25" i="1"/>
  <c r="F24" i="1"/>
  <c r="J24" i="1"/>
  <c r="F23" i="1"/>
  <c r="J23" i="1"/>
  <c r="F22" i="1"/>
  <c r="J22" i="1"/>
  <c r="F21" i="1"/>
  <c r="J21" i="1"/>
  <c r="F20" i="1"/>
  <c r="J20" i="1"/>
  <c r="F19" i="1"/>
  <c r="J19" i="1"/>
  <c r="F18" i="1"/>
  <c r="J18" i="1"/>
  <c r="F17" i="1"/>
  <c r="J17" i="1"/>
  <c r="F16" i="1"/>
  <c r="J16" i="1"/>
  <c r="F15" i="1"/>
  <c r="J15" i="1"/>
  <c r="F14" i="1"/>
  <c r="J14" i="1"/>
  <c r="F13" i="1"/>
  <c r="J13" i="1"/>
  <c r="F12" i="1"/>
  <c r="J12" i="1"/>
  <c r="F11" i="1"/>
  <c r="J11" i="1"/>
  <c r="F10" i="1"/>
  <c r="J10" i="1"/>
  <c r="F9" i="1"/>
  <c r="J9" i="1"/>
  <c r="F8" i="1"/>
  <c r="J8" i="1"/>
  <c r="F7" i="1"/>
  <c r="J7" i="1"/>
  <c r="F6" i="1"/>
  <c r="J6" i="1"/>
  <c r="F5" i="1"/>
  <c r="J5" i="1"/>
  <c r="F4" i="1"/>
  <c r="J4" i="1"/>
  <c r="F3" i="1"/>
  <c r="J3" i="1"/>
  <c r="F2" i="1"/>
  <c r="J2" i="1"/>
</calcChain>
</file>

<file path=xl/sharedStrings.xml><?xml version="1.0" encoding="utf-8"?>
<sst xmlns="http://schemas.openxmlformats.org/spreadsheetml/2006/main" count="86" uniqueCount="56">
  <si>
    <t>姓名</t>
  </si>
  <si>
    <t>部门</t>
  </si>
  <si>
    <t>基本工资</t>
  </si>
  <si>
    <t>补贴补助</t>
  </si>
  <si>
    <t>奖金</t>
  </si>
  <si>
    <t>应发工资</t>
  </si>
  <si>
    <t>其他扣款</t>
  </si>
  <si>
    <t>社会保险</t>
  </si>
  <si>
    <t>补发工资</t>
  </si>
  <si>
    <t>实发工资</t>
  </si>
  <si>
    <t>行政部</t>
  </si>
  <si>
    <t>财务部</t>
  </si>
  <si>
    <t>后勤部</t>
  </si>
  <si>
    <t>人力资源部</t>
  </si>
  <si>
    <t>生产部</t>
  </si>
  <si>
    <t>技术部</t>
  </si>
  <si>
    <t>营销部</t>
  </si>
  <si>
    <t>曹玉凤</t>
  </si>
  <si>
    <t>陈虹</t>
  </si>
  <si>
    <t>严嘉</t>
  </si>
  <si>
    <t>李大芬</t>
  </si>
  <si>
    <t>康蓓</t>
  </si>
  <si>
    <t>孔香秀</t>
  </si>
  <si>
    <t>周南莲</t>
  </si>
  <si>
    <t>金明露</t>
  </si>
  <si>
    <t>孙翠花</t>
  </si>
  <si>
    <t>秦灿灿</t>
  </si>
  <si>
    <t>沈倩</t>
  </si>
  <si>
    <t>朱秀娟</t>
  </si>
  <si>
    <t>金昌菊</t>
  </si>
  <si>
    <t>严绮菱</t>
  </si>
  <si>
    <t>孔光琴</t>
  </si>
  <si>
    <t>沈菁</t>
  </si>
  <si>
    <t>卫妹妹</t>
  </si>
  <si>
    <t>钱静雯</t>
  </si>
  <si>
    <t>许银姣</t>
  </si>
  <si>
    <t>蒋凌旋</t>
  </si>
  <si>
    <t>孔莎</t>
  </si>
  <si>
    <t>周嘎妹</t>
  </si>
  <si>
    <t>施柔</t>
  </si>
  <si>
    <t>许翠翠</t>
  </si>
  <si>
    <t>尤眉</t>
  </si>
  <si>
    <t>魏晶</t>
  </si>
  <si>
    <t>郎园</t>
  </si>
  <si>
    <t>郑成倩</t>
  </si>
  <si>
    <t>冯婷婷</t>
  </si>
  <si>
    <t>周文涛</t>
  </si>
  <si>
    <t>吕丹</t>
  </si>
  <si>
    <t>张梅香</t>
  </si>
  <si>
    <t>王元珊</t>
  </si>
  <si>
    <t>吴鑫月</t>
  </si>
  <si>
    <t>陈敏</t>
  </si>
  <si>
    <t>孔瑞</t>
  </si>
  <si>
    <t>孙香秀</t>
  </si>
  <si>
    <t>李大秀</t>
  </si>
  <si>
    <t>销售部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</si>
</sst>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"/>
  </numFmts>
  <fonts count="3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zoomScaleNormal="100" workbookViewId="0"/>
  </sheetViews>
  <sheetFormatPr defaultColWidth="9" defaultRowHeight="13.9" x14ac:dyDescent="0.3"/>
  <cols>
    <col min="1" max="1" width="9" style="2"/>
    <col min="2" max="2" width="16.59765625" style="2" customWidth="1"/>
    <col min="3" max="3" width="10.3984375" style="2"/>
    <col min="4" max="4" width="11.265625" style="2" customWidth="1"/>
    <col min="5" max="5" width="9" style="2"/>
    <col min="6" max="6" width="10.3984375" style="2"/>
    <col min="7" max="8" width="9" style="2"/>
    <col min="9" max="9" width="10.3984375" style="2"/>
    <col min="10" max="10" width="11.3984375" style="6" customWidth="1"/>
    <col min="11" max="12" width="9" style="2"/>
    <col min="13" max="13" width="12.3984375" style="2" customWidth="1"/>
    <col min="14" max="14" width="9" style="2"/>
    <col min="15" max="15" width="12.59765625" style="2"/>
    <col min="16" max="16384" width="9" style="2"/>
  </cols>
  <sheetData>
    <row r="1" spans="1:10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4">
      <c r="A2" s="3" t="s">
        <v>17</v>
      </c>
      <c r="B2" s="4" t="s">
        <v>10</v>
      </c>
      <c r="C2" s="5">
        <v>3350</v>
      </c>
      <c r="D2" s="5">
        <v>100</v>
      </c>
      <c r="E2" s="5">
        <v>100</v>
      </c>
      <c r="F2" s="5">
        <f>SUM(C2:E2)</f>
        <v>3550</v>
      </c>
      <c r="G2" s="5">
        <v>0</v>
      </c>
      <c r="H2" s="5">
        <v>420</v>
      </c>
      <c r="I2" s="5">
        <v>2000</v>
      </c>
      <c r="J2" s="5">
        <f>F2-G2-H2+I2</f>
        <v>5130</v>
      </c>
    </row>
    <row r="3" spans="1:10" x14ac:dyDescent="0.4">
      <c r="A3" s="3" t="s">
        <v>18</v>
      </c>
      <c r="B3" s="4" t="s">
        <v>10</v>
      </c>
      <c r="C3" s="5">
        <v>3350</v>
      </c>
      <c r="D3" s="5">
        <v>100</v>
      </c>
      <c r="E3" s="5">
        <v>100</v>
      </c>
      <c r="F3" s="5">
        <f t="shared" ref="F3:F39" si="0">SUM(C3:E3)</f>
        <v>3550</v>
      </c>
      <c r="G3" s="5">
        <v>0</v>
      </c>
      <c r="H3" s="5">
        <v>420</v>
      </c>
      <c r="I3" s="5">
        <v>2000</v>
      </c>
      <c r="J3" s="5">
        <f t="shared" ref="J3:J39" si="1">F3-G3-H3+I3</f>
        <v>5130</v>
      </c>
    </row>
    <row r="4" spans="1:10" x14ac:dyDescent="0.4">
      <c r="A4" s="3" t="s">
        <v>19</v>
      </c>
      <c r="B4" s="4" t="s">
        <v>11</v>
      </c>
      <c r="C4" s="5">
        <v>4500</v>
      </c>
      <c r="D4" s="5">
        <v>200</v>
      </c>
      <c r="E4" s="5">
        <v>20</v>
      </c>
      <c r="F4" s="5">
        <f t="shared" si="0"/>
        <v>4720</v>
      </c>
      <c r="G4" s="5">
        <v>0</v>
      </c>
      <c r="H4" s="5">
        <v>420</v>
      </c>
      <c r="I4" s="5">
        <v>2000</v>
      </c>
      <c r="J4" s="5">
        <f t="shared" si="1"/>
        <v>6300</v>
      </c>
    </row>
    <row r="5" spans="1:10" x14ac:dyDescent="0.4">
      <c r="A5" s="3" t="s">
        <v>20</v>
      </c>
      <c r="B5" s="4" t="s">
        <v>11</v>
      </c>
      <c r="C5" s="5">
        <v>4500</v>
      </c>
      <c r="D5" s="5">
        <v>200</v>
      </c>
      <c r="E5" s="5">
        <v>50</v>
      </c>
      <c r="F5" s="5">
        <f t="shared" si="0"/>
        <v>4750</v>
      </c>
      <c r="G5" s="5">
        <v>60</v>
      </c>
      <c r="H5" s="5">
        <v>420</v>
      </c>
      <c r="I5" s="5">
        <v>2000</v>
      </c>
      <c r="J5" s="5">
        <f t="shared" si="1"/>
        <v>6270</v>
      </c>
    </row>
    <row r="6" spans="1:10" x14ac:dyDescent="0.4">
      <c r="A6" s="3" t="s">
        <v>21</v>
      </c>
      <c r="B6" s="4" t="s">
        <v>12</v>
      </c>
      <c r="C6" s="5">
        <v>2850</v>
      </c>
      <c r="D6" s="5">
        <v>200</v>
      </c>
      <c r="E6" s="5">
        <v>100</v>
      </c>
      <c r="F6" s="5">
        <f t="shared" si="0"/>
        <v>3150</v>
      </c>
      <c r="G6" s="5">
        <v>0</v>
      </c>
      <c r="H6" s="5">
        <v>420</v>
      </c>
      <c r="I6" s="5">
        <v>1500</v>
      </c>
      <c r="J6" s="5">
        <f t="shared" si="1"/>
        <v>4230</v>
      </c>
    </row>
    <row r="7" spans="1:10" x14ac:dyDescent="0.4">
      <c r="A7" s="3" t="s">
        <v>22</v>
      </c>
      <c r="B7" s="4" t="s">
        <v>12</v>
      </c>
      <c r="C7" s="5">
        <v>2850</v>
      </c>
      <c r="D7" s="5">
        <v>100</v>
      </c>
      <c r="E7" s="5">
        <v>120</v>
      </c>
      <c r="F7" s="5">
        <f t="shared" si="0"/>
        <v>3070</v>
      </c>
      <c r="G7" s="5">
        <v>0</v>
      </c>
      <c r="H7" s="5">
        <v>420</v>
      </c>
      <c r="I7" s="5">
        <v>1500</v>
      </c>
      <c r="J7" s="5">
        <f t="shared" si="1"/>
        <v>4150</v>
      </c>
    </row>
    <row r="8" spans="1:10" x14ac:dyDescent="0.4">
      <c r="A8" s="3" t="s">
        <v>23</v>
      </c>
      <c r="B8" s="4" t="s">
        <v>13</v>
      </c>
      <c r="C8" s="5">
        <v>4050</v>
      </c>
      <c r="D8" s="5">
        <v>100</v>
      </c>
      <c r="E8" s="5">
        <v>150</v>
      </c>
      <c r="F8" s="5">
        <f t="shared" si="0"/>
        <v>4300</v>
      </c>
      <c r="G8" s="5">
        <v>0</v>
      </c>
      <c r="H8" s="5">
        <v>420</v>
      </c>
      <c r="I8" s="5">
        <v>2000</v>
      </c>
      <c r="J8" s="5">
        <f t="shared" si="1"/>
        <v>5880</v>
      </c>
    </row>
    <row r="9" spans="1:10" x14ac:dyDescent="0.4">
      <c r="A9" s="3" t="s">
        <v>24</v>
      </c>
      <c r="B9" s="4" t="s">
        <v>13</v>
      </c>
      <c r="C9" s="5">
        <v>4050</v>
      </c>
      <c r="D9" s="5">
        <v>200</v>
      </c>
      <c r="E9" s="5">
        <v>100</v>
      </c>
      <c r="F9" s="5">
        <f t="shared" si="0"/>
        <v>4350</v>
      </c>
      <c r="G9" s="5">
        <v>0</v>
      </c>
      <c r="H9" s="5">
        <v>420</v>
      </c>
      <c r="I9" s="5">
        <v>2000</v>
      </c>
      <c r="J9" s="5">
        <f t="shared" si="1"/>
        <v>5930</v>
      </c>
    </row>
    <row r="10" spans="1:10" x14ac:dyDescent="0.4">
      <c r="A10" s="3" t="s">
        <v>25</v>
      </c>
      <c r="B10" s="4" t="s">
        <v>13</v>
      </c>
      <c r="C10" s="5">
        <v>4050</v>
      </c>
      <c r="D10" s="5">
        <v>220</v>
      </c>
      <c r="E10" s="5">
        <v>120</v>
      </c>
      <c r="F10" s="5">
        <f t="shared" si="0"/>
        <v>4390</v>
      </c>
      <c r="G10" s="5">
        <v>0</v>
      </c>
      <c r="H10" s="5">
        <v>420</v>
      </c>
      <c r="I10" s="5">
        <v>2000</v>
      </c>
      <c r="J10" s="5">
        <f t="shared" si="1"/>
        <v>5970</v>
      </c>
    </row>
    <row r="11" spans="1:10" x14ac:dyDescent="0.4">
      <c r="A11" s="3" t="s">
        <v>26</v>
      </c>
      <c r="B11" s="4" t="s">
        <v>14</v>
      </c>
      <c r="C11" s="5">
        <v>5000</v>
      </c>
      <c r="D11" s="5">
        <v>200</v>
      </c>
      <c r="E11" s="5">
        <v>100</v>
      </c>
      <c r="F11" s="5">
        <f t="shared" si="0"/>
        <v>5300</v>
      </c>
      <c r="G11" s="5">
        <v>50</v>
      </c>
      <c r="H11" s="5">
        <v>420</v>
      </c>
      <c r="I11" s="5">
        <v>2200</v>
      </c>
      <c r="J11" s="5">
        <f t="shared" si="1"/>
        <v>7030</v>
      </c>
    </row>
    <row r="12" spans="1:10" x14ac:dyDescent="0.4">
      <c r="A12" s="3" t="s">
        <v>27</v>
      </c>
      <c r="B12" s="4" t="s">
        <v>14</v>
      </c>
      <c r="C12" s="5">
        <v>5050</v>
      </c>
      <c r="D12" s="5">
        <v>100</v>
      </c>
      <c r="E12" s="5">
        <v>20</v>
      </c>
      <c r="F12" s="5">
        <f t="shared" si="0"/>
        <v>5170</v>
      </c>
      <c r="G12" s="5">
        <v>0</v>
      </c>
      <c r="H12" s="5">
        <v>420</v>
      </c>
      <c r="I12" s="5">
        <v>2200</v>
      </c>
      <c r="J12" s="5">
        <f t="shared" si="1"/>
        <v>6950</v>
      </c>
    </row>
    <row r="13" spans="1:10" x14ac:dyDescent="0.4">
      <c r="A13" s="3" t="s">
        <v>28</v>
      </c>
      <c r="B13" s="4" t="s">
        <v>15</v>
      </c>
      <c r="C13" s="5">
        <v>5000</v>
      </c>
      <c r="D13" s="5">
        <v>100</v>
      </c>
      <c r="E13" s="5">
        <v>50</v>
      </c>
      <c r="F13" s="5">
        <f t="shared" si="0"/>
        <v>5150</v>
      </c>
      <c r="G13" s="5">
        <v>0</v>
      </c>
      <c r="H13" s="5">
        <v>420</v>
      </c>
      <c r="I13" s="5">
        <v>2000</v>
      </c>
      <c r="J13" s="5">
        <f t="shared" si="1"/>
        <v>6730</v>
      </c>
    </row>
    <row r="14" spans="1:10" x14ac:dyDescent="0.4">
      <c r="A14" s="3" t="s">
        <v>29</v>
      </c>
      <c r="B14" s="4" t="s">
        <v>15</v>
      </c>
      <c r="C14" s="5">
        <v>5100</v>
      </c>
      <c r="D14" s="5">
        <v>220</v>
      </c>
      <c r="E14" s="5">
        <v>80</v>
      </c>
      <c r="F14" s="5">
        <f t="shared" si="0"/>
        <v>5400</v>
      </c>
      <c r="G14" s="5">
        <v>20</v>
      </c>
      <c r="H14" s="5">
        <v>420</v>
      </c>
      <c r="I14" s="5">
        <v>2200</v>
      </c>
      <c r="J14" s="5">
        <f t="shared" si="1"/>
        <v>7160</v>
      </c>
    </row>
    <row r="15" spans="1:10" x14ac:dyDescent="0.4">
      <c r="A15" s="3" t="s">
        <v>30</v>
      </c>
      <c r="B15" s="4" t="s">
        <v>16</v>
      </c>
      <c r="C15" s="5">
        <v>4500</v>
      </c>
      <c r="D15" s="5">
        <v>220</v>
      </c>
      <c r="E15" s="5">
        <v>150</v>
      </c>
      <c r="F15" s="5">
        <f t="shared" si="0"/>
        <v>4870</v>
      </c>
      <c r="G15" s="5">
        <v>0</v>
      </c>
      <c r="H15" s="5">
        <v>420</v>
      </c>
      <c r="I15" s="5">
        <v>3000</v>
      </c>
      <c r="J15" s="5">
        <f t="shared" si="1"/>
        <v>7450</v>
      </c>
    </row>
    <row r="16" spans="1:10" x14ac:dyDescent="0.4">
      <c r="A16" s="3" t="s">
        <v>31</v>
      </c>
      <c r="B16" s="4" t="s">
        <v>16</v>
      </c>
      <c r="C16" s="5">
        <v>4500</v>
      </c>
      <c r="D16" s="5">
        <v>110</v>
      </c>
      <c r="E16" s="5">
        <v>120</v>
      </c>
      <c r="F16" s="5">
        <f t="shared" si="0"/>
        <v>4730</v>
      </c>
      <c r="G16" s="5">
        <v>0</v>
      </c>
      <c r="H16" s="5">
        <v>420</v>
      </c>
      <c r="I16" s="5">
        <v>3000</v>
      </c>
      <c r="J16" s="5">
        <f t="shared" si="1"/>
        <v>7310</v>
      </c>
    </row>
    <row r="17" spans="1:10" x14ac:dyDescent="0.4">
      <c r="A17" s="3" t="s">
        <v>32</v>
      </c>
      <c r="B17" s="4" t="s">
        <v>16</v>
      </c>
      <c r="C17" s="5">
        <v>4550</v>
      </c>
      <c r="D17" s="5">
        <v>100</v>
      </c>
      <c r="E17" s="5">
        <v>10</v>
      </c>
      <c r="F17" s="5">
        <f t="shared" si="0"/>
        <v>4660</v>
      </c>
      <c r="G17" s="5">
        <v>30</v>
      </c>
      <c r="H17" s="5">
        <v>420</v>
      </c>
      <c r="I17" s="5">
        <v>3000</v>
      </c>
      <c r="J17" s="5">
        <f t="shared" si="1"/>
        <v>7210</v>
      </c>
    </row>
    <row r="18" spans="1:10" x14ac:dyDescent="0.4">
      <c r="A18" s="3" t="s">
        <v>33</v>
      </c>
      <c r="B18" s="4" t="s">
        <v>55</v>
      </c>
      <c r="C18" s="5">
        <v>5050</v>
      </c>
      <c r="D18" s="5">
        <v>200</v>
      </c>
      <c r="E18" s="5">
        <v>500</v>
      </c>
      <c r="F18" s="5">
        <f t="shared" si="0"/>
        <v>5750</v>
      </c>
      <c r="G18" s="5">
        <v>0</v>
      </c>
      <c r="H18" s="5">
        <v>420</v>
      </c>
      <c r="I18" s="5">
        <v>3000</v>
      </c>
      <c r="J18" s="5">
        <f t="shared" si="1"/>
        <v>8330</v>
      </c>
    </row>
    <row r="19" spans="1:10" x14ac:dyDescent="0.4">
      <c r="A19" s="3" t="s">
        <v>34</v>
      </c>
      <c r="B19" s="4" t="s">
        <v>55</v>
      </c>
      <c r="C19" s="5">
        <v>5000</v>
      </c>
      <c r="D19" s="5">
        <v>220</v>
      </c>
      <c r="E19" s="5">
        <v>550</v>
      </c>
      <c r="F19" s="5">
        <f t="shared" si="0"/>
        <v>5770</v>
      </c>
      <c r="G19" s="5">
        <v>0</v>
      </c>
      <c r="H19" s="5">
        <v>420</v>
      </c>
      <c r="I19" s="5">
        <v>3000</v>
      </c>
      <c r="J19" s="5">
        <f t="shared" si="1"/>
        <v>8350</v>
      </c>
    </row>
    <row r="20" spans="1:10" x14ac:dyDescent="0.4">
      <c r="A20" s="3" t="s">
        <v>35</v>
      </c>
      <c r="B20" s="4" t="s">
        <v>55</v>
      </c>
      <c r="C20" s="5">
        <v>5500</v>
      </c>
      <c r="D20" s="5">
        <v>220</v>
      </c>
      <c r="E20" s="5">
        <v>450</v>
      </c>
      <c r="F20" s="5">
        <f t="shared" si="0"/>
        <v>6170</v>
      </c>
      <c r="G20" s="5">
        <v>0</v>
      </c>
      <c r="H20" s="5">
        <v>420</v>
      </c>
      <c r="I20" s="5">
        <v>3000</v>
      </c>
      <c r="J20" s="5">
        <f t="shared" si="1"/>
        <v>8750</v>
      </c>
    </row>
    <row r="21" spans="1:10" x14ac:dyDescent="0.4">
      <c r="A21" s="3" t="s">
        <v>36</v>
      </c>
      <c r="B21" s="4" t="s">
        <v>10</v>
      </c>
      <c r="C21" s="5">
        <v>3350</v>
      </c>
      <c r="D21" s="5">
        <v>100</v>
      </c>
      <c r="E21" s="5">
        <v>100</v>
      </c>
      <c r="F21" s="5">
        <f t="shared" si="0"/>
        <v>3550</v>
      </c>
      <c r="G21" s="5">
        <v>0</v>
      </c>
      <c r="H21" s="5">
        <v>420</v>
      </c>
      <c r="I21" s="5">
        <v>2457</v>
      </c>
      <c r="J21" s="5">
        <f t="shared" si="1"/>
        <v>5587</v>
      </c>
    </row>
    <row r="22" spans="1:10" x14ac:dyDescent="0.4">
      <c r="A22" s="3" t="s">
        <v>37</v>
      </c>
      <c r="B22" s="4" t="s">
        <v>10</v>
      </c>
      <c r="C22" s="5">
        <v>3350</v>
      </c>
      <c r="D22" s="5">
        <v>100</v>
      </c>
      <c r="E22" s="5">
        <v>100</v>
      </c>
      <c r="F22" s="5">
        <f t="shared" si="0"/>
        <v>3550</v>
      </c>
      <c r="G22" s="5">
        <v>30</v>
      </c>
      <c r="H22" s="5">
        <v>420</v>
      </c>
      <c r="I22" s="5">
        <v>2000</v>
      </c>
      <c r="J22" s="5">
        <f t="shared" si="1"/>
        <v>5100</v>
      </c>
    </row>
    <row r="23" spans="1:10" x14ac:dyDescent="0.4">
      <c r="A23" s="3" t="s">
        <v>38</v>
      </c>
      <c r="B23" s="4" t="s">
        <v>11</v>
      </c>
      <c r="C23" s="5">
        <v>4500</v>
      </c>
      <c r="D23" s="5">
        <v>200</v>
      </c>
      <c r="E23" s="5">
        <v>20</v>
      </c>
      <c r="F23" s="5">
        <f t="shared" si="0"/>
        <v>4720</v>
      </c>
      <c r="G23" s="5">
        <v>0</v>
      </c>
      <c r="H23" s="5">
        <v>420</v>
      </c>
      <c r="I23" s="5">
        <v>2000</v>
      </c>
      <c r="J23" s="5">
        <f t="shared" si="1"/>
        <v>6300</v>
      </c>
    </row>
    <row r="24" spans="1:10" x14ac:dyDescent="0.4">
      <c r="A24" s="3" t="s">
        <v>39</v>
      </c>
      <c r="B24" s="4" t="s">
        <v>11</v>
      </c>
      <c r="C24" s="5">
        <v>4500</v>
      </c>
      <c r="D24" s="5">
        <v>200</v>
      </c>
      <c r="E24" s="5">
        <v>50</v>
      </c>
      <c r="F24" s="5">
        <f t="shared" si="0"/>
        <v>4750</v>
      </c>
      <c r="G24" s="5">
        <v>60</v>
      </c>
      <c r="H24" s="5">
        <v>420</v>
      </c>
      <c r="I24" s="5">
        <v>2000</v>
      </c>
      <c r="J24" s="5">
        <f t="shared" si="1"/>
        <v>6270</v>
      </c>
    </row>
    <row r="25" spans="1:10" x14ac:dyDescent="0.4">
      <c r="A25" s="3" t="s">
        <v>40</v>
      </c>
      <c r="B25" s="4" t="s">
        <v>12</v>
      </c>
      <c r="C25" s="5">
        <v>2850</v>
      </c>
      <c r="D25" s="5">
        <v>200</v>
      </c>
      <c r="E25" s="5">
        <v>100</v>
      </c>
      <c r="F25" s="5">
        <f t="shared" si="0"/>
        <v>3150</v>
      </c>
      <c r="G25" s="5">
        <v>0</v>
      </c>
      <c r="H25" s="5">
        <v>420</v>
      </c>
      <c r="I25" s="5">
        <v>1500</v>
      </c>
      <c r="J25" s="5">
        <f t="shared" si="1"/>
        <v>4230</v>
      </c>
    </row>
    <row r="26" spans="1:10" x14ac:dyDescent="0.4">
      <c r="A26" s="3" t="s">
        <v>41</v>
      </c>
      <c r="B26" s="4" t="s">
        <v>12</v>
      </c>
      <c r="C26" s="5">
        <v>2850</v>
      </c>
      <c r="D26" s="5">
        <v>100</v>
      </c>
      <c r="E26" s="5">
        <v>120</v>
      </c>
      <c r="F26" s="5">
        <f t="shared" si="0"/>
        <v>3070</v>
      </c>
      <c r="G26" s="5">
        <v>0</v>
      </c>
      <c r="H26" s="5">
        <v>420</v>
      </c>
      <c r="I26" s="5">
        <v>1500</v>
      </c>
      <c r="J26" s="5">
        <f t="shared" si="1"/>
        <v>4150</v>
      </c>
    </row>
    <row r="27" spans="1:10" x14ac:dyDescent="0.4">
      <c r="A27" s="3" t="s">
        <v>42</v>
      </c>
      <c r="B27" s="4" t="s">
        <v>13</v>
      </c>
      <c r="C27" s="5">
        <v>4050</v>
      </c>
      <c r="D27" s="5">
        <v>100</v>
      </c>
      <c r="E27" s="5">
        <v>150</v>
      </c>
      <c r="F27" s="5">
        <f t="shared" si="0"/>
        <v>4300</v>
      </c>
      <c r="G27" s="5">
        <v>0</v>
      </c>
      <c r="H27" s="5">
        <v>420</v>
      </c>
      <c r="I27" s="5">
        <v>2000</v>
      </c>
      <c r="J27" s="5">
        <f t="shared" si="1"/>
        <v>5880</v>
      </c>
    </row>
    <row r="28" spans="1:10" x14ac:dyDescent="0.4">
      <c r="A28" s="3" t="s">
        <v>43</v>
      </c>
      <c r="B28" s="4" t="s">
        <v>13</v>
      </c>
      <c r="C28" s="5">
        <v>4050</v>
      </c>
      <c r="D28" s="5">
        <v>200</v>
      </c>
      <c r="E28" s="5">
        <v>100</v>
      </c>
      <c r="F28" s="5">
        <f t="shared" si="0"/>
        <v>4350</v>
      </c>
      <c r="G28" s="5">
        <v>50</v>
      </c>
      <c r="H28" s="5">
        <v>420</v>
      </c>
      <c r="I28" s="5">
        <v>2000</v>
      </c>
      <c r="J28" s="5">
        <f t="shared" si="1"/>
        <v>5880</v>
      </c>
    </row>
    <row r="29" spans="1:10" x14ac:dyDescent="0.4">
      <c r="A29" s="3" t="s">
        <v>44</v>
      </c>
      <c r="B29" s="4" t="s">
        <v>13</v>
      </c>
      <c r="C29" s="5">
        <v>4050</v>
      </c>
      <c r="D29" s="5">
        <v>220</v>
      </c>
      <c r="E29" s="5">
        <v>120</v>
      </c>
      <c r="F29" s="5">
        <f t="shared" si="0"/>
        <v>4390</v>
      </c>
      <c r="G29" s="5">
        <v>0</v>
      </c>
      <c r="H29" s="5">
        <v>420</v>
      </c>
      <c r="I29" s="5">
        <v>2000</v>
      </c>
      <c r="J29" s="5">
        <f t="shared" si="1"/>
        <v>5970</v>
      </c>
    </row>
    <row r="30" spans="1:10" x14ac:dyDescent="0.4">
      <c r="A30" s="3" t="s">
        <v>45</v>
      </c>
      <c r="B30" s="4" t="s">
        <v>14</v>
      </c>
      <c r="C30" s="5">
        <v>5000</v>
      </c>
      <c r="D30" s="5">
        <v>200</v>
      </c>
      <c r="E30" s="5">
        <v>100</v>
      </c>
      <c r="F30" s="5">
        <f t="shared" si="0"/>
        <v>5300</v>
      </c>
      <c r="G30" s="5">
        <v>50</v>
      </c>
      <c r="H30" s="5">
        <v>420</v>
      </c>
      <c r="I30" s="5">
        <v>2200</v>
      </c>
      <c r="J30" s="5">
        <f t="shared" si="1"/>
        <v>7030</v>
      </c>
    </row>
    <row r="31" spans="1:10" x14ac:dyDescent="0.4">
      <c r="A31" s="3" t="s">
        <v>46</v>
      </c>
      <c r="B31" s="4" t="s">
        <v>14</v>
      </c>
      <c r="C31" s="5">
        <v>5050</v>
      </c>
      <c r="D31" s="5">
        <v>100</v>
      </c>
      <c r="E31" s="5">
        <v>20</v>
      </c>
      <c r="F31" s="5">
        <f t="shared" si="0"/>
        <v>5170</v>
      </c>
      <c r="G31" s="5">
        <v>0</v>
      </c>
      <c r="H31" s="5">
        <v>420</v>
      </c>
      <c r="I31" s="5">
        <v>2200</v>
      </c>
      <c r="J31" s="5">
        <f t="shared" si="1"/>
        <v>6950</v>
      </c>
    </row>
    <row r="32" spans="1:10" x14ac:dyDescent="0.4">
      <c r="A32" s="3" t="s">
        <v>47</v>
      </c>
      <c r="B32" s="4" t="s">
        <v>15</v>
      </c>
      <c r="C32" s="5">
        <v>5000</v>
      </c>
      <c r="D32" s="5">
        <v>100</v>
      </c>
      <c r="E32" s="5">
        <v>50</v>
      </c>
      <c r="F32" s="5">
        <f t="shared" si="0"/>
        <v>5150</v>
      </c>
      <c r="G32" s="5">
        <v>0</v>
      </c>
      <c r="H32" s="5">
        <v>420</v>
      </c>
      <c r="I32" s="5">
        <v>2000</v>
      </c>
      <c r="J32" s="5">
        <f t="shared" si="1"/>
        <v>6730</v>
      </c>
    </row>
    <row r="33" spans="1:10" x14ac:dyDescent="0.4">
      <c r="A33" s="3" t="s">
        <v>48</v>
      </c>
      <c r="B33" s="4" t="s">
        <v>15</v>
      </c>
      <c r="C33" s="5">
        <v>5100</v>
      </c>
      <c r="D33" s="5">
        <v>220</v>
      </c>
      <c r="E33" s="5">
        <v>80</v>
      </c>
      <c r="F33" s="5">
        <f t="shared" si="0"/>
        <v>5400</v>
      </c>
      <c r="G33" s="5">
        <v>20</v>
      </c>
      <c r="H33" s="5">
        <v>420</v>
      </c>
      <c r="I33" s="5">
        <v>2200</v>
      </c>
      <c r="J33" s="5">
        <f t="shared" si="1"/>
        <v>7160</v>
      </c>
    </row>
    <row r="34" spans="1:10" x14ac:dyDescent="0.4">
      <c r="A34" s="3" t="s">
        <v>49</v>
      </c>
      <c r="B34" s="4" t="s">
        <v>16</v>
      </c>
      <c r="C34" s="5">
        <v>4500</v>
      </c>
      <c r="D34" s="5">
        <v>220</v>
      </c>
      <c r="E34" s="5">
        <v>150</v>
      </c>
      <c r="F34" s="5">
        <f t="shared" si="0"/>
        <v>4870</v>
      </c>
      <c r="G34" s="5">
        <v>0</v>
      </c>
      <c r="H34" s="5">
        <v>420</v>
      </c>
      <c r="I34" s="5">
        <v>3000</v>
      </c>
      <c r="J34" s="5">
        <f t="shared" si="1"/>
        <v>7450</v>
      </c>
    </row>
    <row r="35" spans="1:10" x14ac:dyDescent="0.4">
      <c r="A35" s="3" t="s">
        <v>50</v>
      </c>
      <c r="B35" s="4" t="s">
        <v>16</v>
      </c>
      <c r="C35" s="5">
        <v>4500</v>
      </c>
      <c r="D35" s="5">
        <v>110</v>
      </c>
      <c r="E35" s="5">
        <v>120</v>
      </c>
      <c r="F35" s="5">
        <f t="shared" si="0"/>
        <v>4730</v>
      </c>
      <c r="G35" s="5">
        <v>0</v>
      </c>
      <c r="H35" s="5">
        <v>420</v>
      </c>
      <c r="I35" s="5">
        <v>3000</v>
      </c>
      <c r="J35" s="5">
        <f t="shared" si="1"/>
        <v>7310</v>
      </c>
    </row>
    <row r="36" spans="1:10" x14ac:dyDescent="0.4">
      <c r="A36" s="3" t="s">
        <v>51</v>
      </c>
      <c r="B36" s="4" t="s">
        <v>16</v>
      </c>
      <c r="C36" s="5">
        <v>4550</v>
      </c>
      <c r="D36" s="5">
        <v>100</v>
      </c>
      <c r="E36" s="5">
        <v>10</v>
      </c>
      <c r="F36" s="5">
        <f t="shared" si="0"/>
        <v>4660</v>
      </c>
      <c r="G36" s="5">
        <v>30</v>
      </c>
      <c r="H36" s="5">
        <v>420</v>
      </c>
      <c r="I36" s="5">
        <v>3000</v>
      </c>
      <c r="J36" s="5">
        <f t="shared" si="1"/>
        <v>7210</v>
      </c>
    </row>
    <row r="37" spans="1:10" x14ac:dyDescent="0.4">
      <c r="A37" s="3" t="s">
        <v>52</v>
      </c>
      <c r="B37" s="4" t="s">
        <v>55</v>
      </c>
      <c r="C37" s="5">
        <v>5050</v>
      </c>
      <c r="D37" s="5">
        <v>200</v>
      </c>
      <c r="E37" s="5">
        <v>500</v>
      </c>
      <c r="F37" s="5">
        <f t="shared" si="0"/>
        <v>5750</v>
      </c>
      <c r="G37" s="5">
        <v>0</v>
      </c>
      <c r="H37" s="5">
        <v>420</v>
      </c>
      <c r="I37" s="5">
        <v>3000</v>
      </c>
      <c r="J37" s="5">
        <f t="shared" si="1"/>
        <v>8330</v>
      </c>
    </row>
    <row r="38" spans="1:10" x14ac:dyDescent="0.4">
      <c r="A38" s="3" t="s">
        <v>53</v>
      </c>
      <c r="B38" s="4" t="s">
        <v>55</v>
      </c>
      <c r="C38" s="5">
        <v>5000</v>
      </c>
      <c r="D38" s="5">
        <v>220</v>
      </c>
      <c r="E38" s="5">
        <v>550</v>
      </c>
      <c r="F38" s="5">
        <f t="shared" si="0"/>
        <v>5770</v>
      </c>
      <c r="G38" s="5">
        <v>0</v>
      </c>
      <c r="H38" s="5">
        <v>420</v>
      </c>
      <c r="I38" s="5">
        <v>3000</v>
      </c>
      <c r="J38" s="5">
        <f t="shared" si="1"/>
        <v>8350</v>
      </c>
    </row>
    <row r="39" spans="1:10" x14ac:dyDescent="0.4">
      <c r="A39" s="3" t="s">
        <v>54</v>
      </c>
      <c r="B39" s="4" t="s">
        <v>55</v>
      </c>
      <c r="C39" s="5">
        <v>5500</v>
      </c>
      <c r="D39" s="5">
        <v>220</v>
      </c>
      <c r="E39" s="5">
        <v>450</v>
      </c>
      <c r="F39" s="5">
        <f t="shared" si="0"/>
        <v>6170</v>
      </c>
      <c r="G39" s="5">
        <v>0</v>
      </c>
      <c r="H39" s="5">
        <v>420</v>
      </c>
      <c r="I39" s="5">
        <v>3000</v>
      </c>
      <c r="J39" s="5">
        <f t="shared" si="1"/>
        <v>8750</v>
      </c>
    </row>
  </sheetData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艳琳 张</cp:lastModifiedBy>
  <dcterms:created xsi:type="dcterms:W3CDTF">2024-10-15T11:59:00Z</dcterms:created>
  <dcterms:modified xsi:type="dcterms:W3CDTF">2024-12-01T09:20:18Z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2052-10.1.0.6395</vt:lpwstr>
  </property>
</Properties>
</file>